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80F79EF7-E181-483F-8697-48165A579AF3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H44" i="1"/>
  <c r="H41" i="1"/>
  <c r="H38" i="1"/>
  <c r="H37" i="1"/>
  <c r="H35" i="1"/>
  <c r="H32" i="1"/>
  <c r="H30" i="1"/>
  <c r="H26" i="1"/>
  <c r="H23" i="1"/>
  <c r="H21" i="1"/>
  <c r="H17" i="1"/>
  <c r="H14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H12" i="1" s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10" i="1"/>
  <c r="H10" i="1" s="1"/>
  <c r="D46" i="1"/>
  <c r="E46" i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<sst xmlns="http://schemas.openxmlformats.org/spreadsheetml/2006/main" count="51" uniqueCount="51">
  <si>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</si>
  <si>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</si>
  <si>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</si>
  <si>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</si>
  <si>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</si>
  <si>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</si>
  <si>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</si>
  <si>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</si>
  <si>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</si>
  <si>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</si>
  <si>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</si>
  <si>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</si>
  <si>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</si>
  <si>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</si>
  <si>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</si>
  <si>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</si>
  <si>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</si>
  <si>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</si>
  <si>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</si>
  <si>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</si>
  <si>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</si>
  <si>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</si>
  <si>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</si>
  <si>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</si>
  <si>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</si>
  <si>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</si>
  <si>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</si>
  <si>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</si>
  <si>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</si>
  <si>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</si>
  <si>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</si>
  <si>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</si>
  <si>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</si>
  <si>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</si>
  <si>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</si>
  <si>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</si>
  <si>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</si>
  <si>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</si>
  <si>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</si>
  <si>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</si>
  <si>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</si>
  <si>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</si>
  <si>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</si>
  <si>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</si>
  <si>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</si>
  <si>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FISCALÍA ANTICORRUPCIÓN DEL ESTADO DE CHIHUAHUA</t>
  </si>
  <si>
    <t>Del 01 enero al 31 diciembre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</si>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</sst>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 applyProtection="1">
      <alignment horizontal="left" vertical="top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Normal="100" workbookViewId="0">
      <selection activeCell="H53" sqref="B2:H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87779646</v>
      </c>
      <c r="D10" s="8">
        <f>SUM(D11:D18)</f>
        <v>0</v>
      </c>
      <c r="E10" s="8">
        <f t="shared" ref="E10:E18" si="0">C10+D10</f>
        <v>87779646</v>
      </c>
      <c r="F10" s="8">
        <f>SUM(F11:F18)</f>
        <v>87779646</v>
      </c>
      <c r="G10" s="8">
        <f>SUM(G11:G18)</f>
        <v>87779646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87779646</v>
      </c>
      <c r="D12" s="15">
        <v>0</v>
      </c>
      <c r="E12" s="17">
        <f t="shared" si="0"/>
        <v>87779646</v>
      </c>
      <c r="F12" s="15">
        <f>+E12</f>
        <v>87779646</v>
      </c>
      <c r="G12" s="15">
        <f>+F12</f>
        <v>87779646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87779646</v>
      </c>
      <c r="D46" s="9">
        <f>SUM(D40,D29,D20,D10)</f>
        <v>0</v>
      </c>
      <c r="E46" s="9">
        <f>C46+D46</f>
        <v>87779646</v>
      </c>
      <c r="F46" s="9">
        <f>SUM(F40,F29,F10,F20)</f>
        <v>87779646</v>
      </c>
      <c r="G46" s="9">
        <f>SUM(G40,G29,G20,G10)</f>
        <v>87779646</v>
      </c>
      <c r="H46" s="9">
        <f>E46-F46</f>
        <v>0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8" s="23" customFormat="1" x14ac:dyDescent="0.25"/>
    <row r="50" spans="2:8" s="23" customFormat="1" x14ac:dyDescent="0.25"/>
    <row r="51" spans="2:8" s="23" customFormat="1" x14ac:dyDescent="0.25">
      <c r="B51" s="43" t="s">
        <v>47</v>
      </c>
      <c r="C51" s="22"/>
      <c r="D51" s="22"/>
      <c r="E51" s="22"/>
      <c r="H51" s="44" t="s">
        <v>48</v>
      </c>
    </row>
    <row r="52" spans="2:8" s="23" customFormat="1" x14ac:dyDescent="0.25">
      <c r="B52" s="43" t="s">
        <v>49</v>
      </c>
      <c r="C52" s="22"/>
      <c r="D52" s="22"/>
      <c r="E52" s="22"/>
      <c r="H52" s="45" t="s">
        <v>50</v>
      </c>
    </row>
    <row r="53" spans="2:8" s="23" customFormat="1" ht="18" customHeight="1" x14ac:dyDescent="0.25"/>
    <row r="54" spans="2:8" s="23" customFormat="1" x14ac:dyDescent="0.25"/>
    <row r="55" spans="2:8" s="23" customFormat="1" ht="15" customHeight="1" x14ac:dyDescent="0.25"/>
    <row r="56" spans="2:8" s="23" customFormat="1" ht="15" customHeight="1" x14ac:dyDescent="0.25"/>
    <row r="57" spans="2:8" s="23" customFormat="1" x14ac:dyDescent="0.25"/>
    <row r="58" spans="2:8" s="23" customFormat="1" x14ac:dyDescent="0.25"/>
    <row r="59" spans="2:8" s="23" customFormat="1" x14ac:dyDescent="0.25"/>
    <row r="60" spans="2:8" s="23" customFormat="1" x14ac:dyDescent="0.25"/>
    <row r="61" spans="2:8" s="23" customFormat="1" x14ac:dyDescent="0.25"/>
    <row r="62" spans="2:8" s="23" customFormat="1" x14ac:dyDescent="0.25"/>
    <row r="63" spans="2:8" s="23" customFormat="1" x14ac:dyDescent="0.25"/>
    <row r="64" spans="2:8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2025-01-27T20:37:34Z</cp:lastPrinted>
  <dcterms:created xsi:type="dcterms:W3CDTF">2019-12-05T18:14:36Z</dcterms:created>
  <dcterms:modified xsi:type="dcterms:W3CDTF">2025-01-27T20:37:42Z</dcterms:modified>
</cp:coreProperties>
</file>